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I24" i="1" l="1"/>
  <c r="I21" i="1"/>
  <c r="I19" i="1"/>
  <c r="H17" i="1"/>
  <c r="I16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<sst xmlns="http://schemas.openxmlformats.org/spreadsheetml/2006/main" count="43" uniqueCount="41">
  <si>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</si>
  <si>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</si>
  <si>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</si>
  <si>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</si>
  <si>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</si>
  <si>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</si>
  <si>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</si>
  <si>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</si>
  <si>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</si>
  <si>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</si>
  <si>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</si>
  <si>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</si>
  <si>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</si>
  <si>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</si>
  <si>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</si>
  <si>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</si>
  <si>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Обед</t>
  </si>
  <si>
    <t>День 7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</si>
  <si>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</si>
  <si>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15М</t>
  </si>
  <si>
    <t>Сыр полутвёрдый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</si>
  <si>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</si>
  <si>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</si>
  <si>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</si>
  <si>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</si>
  <si>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</si>
  <si>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</si>
  <si>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</si>
  <si>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</si>
  <si>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39/М</t>
  </si>
  <si>
    <t>Салат из картофеля, кукурузы консервированной, огурца солёного и моркови</t>
  </si>
  <si>
    <t>Суп картофельный с фасолью</t>
  </si>
  <si>
    <t>102/М</t>
  </si>
  <si>
    <t>260/М</t>
  </si>
  <si>
    <t>Гуляш из говядины</t>
  </si>
  <si>
    <t>171/М</t>
  </si>
  <si>
    <t>Каша гречневая рассыпчатая</t>
  </si>
  <si>
    <t>342/М</t>
  </si>
  <si>
    <t>Компот из сухофруктов</t>
  </si>
  <si>
    <t xml:space="preserve">Сезон: зимне- весенний        
</t>
  </si>
  <si>
    <t>"_12"апреля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</si>
</sst>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23" sqref="C2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40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18.75" customHeight="1" x14ac:dyDescent="0.2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 t="s">
        <v>39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17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 x14ac:dyDescent="0.25">
      <c r="A11" s="20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20"/>
      <c r="B12" s="5" t="s">
        <v>21</v>
      </c>
      <c r="C12" s="8" t="s">
        <v>22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20"/>
      <c r="B13" s="5" t="s">
        <v>23</v>
      </c>
      <c r="C13" s="8" t="s">
        <v>24</v>
      </c>
      <c r="D13" s="6" t="s">
        <v>25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20"/>
      <c r="B14" s="11" t="s">
        <v>26</v>
      </c>
      <c r="C14" s="8" t="s">
        <v>27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20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0"/>
      <c r="B16" s="5" t="s">
        <v>28</v>
      </c>
      <c r="C16" s="8" t="s">
        <v>14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20"/>
      <c r="B17" s="5"/>
      <c r="C17" s="9" t="s">
        <v>15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20"/>
      <c r="B18" s="21" t="s">
        <v>16</v>
      </c>
      <c r="C18" s="21"/>
      <c r="D18" s="6"/>
      <c r="E18" s="6"/>
      <c r="F18" s="7"/>
      <c r="G18" s="7"/>
      <c r="H18" s="7"/>
      <c r="I18" s="7"/>
    </row>
    <row r="19" spans="1:9" ht="127.5" x14ac:dyDescent="0.25">
      <c r="A19" s="20"/>
      <c r="B19" s="4" t="s">
        <v>29</v>
      </c>
      <c r="C19" s="8" t="s">
        <v>30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20"/>
      <c r="B20" s="4" t="s">
        <v>32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20"/>
      <c r="B21" s="13" t="s">
        <v>33</v>
      </c>
      <c r="C21" s="14" t="s">
        <v>34</v>
      </c>
      <c r="D21" s="15">
        <v>100</v>
      </c>
      <c r="E21" s="15"/>
      <c r="F21" s="7">
        <v>16.41</v>
      </c>
      <c r="G21" s="7">
        <v>13.67</v>
      </c>
      <c r="H21" s="7">
        <v>3.49</v>
      </c>
      <c r="I21" s="7">
        <f t="shared" si="1"/>
        <v>202.63</v>
      </c>
    </row>
    <row r="22" spans="1:9" ht="51" x14ac:dyDescent="0.25">
      <c r="A22" s="20"/>
      <c r="B22" s="13" t="s">
        <v>35</v>
      </c>
      <c r="C22" s="14" t="s">
        <v>36</v>
      </c>
      <c r="D22" s="15">
        <v>180</v>
      </c>
      <c r="E22" s="15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20"/>
      <c r="B23" s="4" t="s">
        <v>37</v>
      </c>
      <c r="C23" s="8" t="s">
        <v>38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20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20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20"/>
      <c r="B26" s="4"/>
      <c r="C26" s="9" t="s">
        <v>15</v>
      </c>
      <c r="D26" s="5">
        <v>910</v>
      </c>
      <c r="E26" s="10">
        <v>72</v>
      </c>
      <c r="F26" s="10">
        <v>34.729999999999997</v>
      </c>
      <c r="G26" s="10">
        <f>SUM(G19:G25)</f>
        <v>32.679999999999993</v>
      </c>
      <c r="H26" s="10">
        <f>SUM(H19:H25)</f>
        <v>121.64999999999999</v>
      </c>
      <c r="I26" s="10">
        <v>919.64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2022-04-19T06:29:15Z</dcterms:modified>
</cp:coreProperties>
</file>