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<sst xmlns="http://schemas.openxmlformats.org/spreadsheetml/2006/main" count="44" uniqueCount="42">
  <si>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</si>
  <si>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</si>
  <si>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</si>
  <si>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</si>
  <si>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</si>
  <si>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</si>
  <si>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</si>
  <si>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</si>
  <si>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</si>
  <si>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</si>
  <si>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</si>
  <si>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</si>
  <si>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</si>
  <si>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</si>
  <si>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</si>
  <si>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</si>
  <si>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</si>
  <si>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</si>
  <si>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268/М</t>
  </si>
  <si>
    <t>171/М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</si>
  <si>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</si>
  <si>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</si>
  <si>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</si>
  <si>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</si>
  <si>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</si>
  <si>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</si>
  <si>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</si>
  <si>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</si>
  <si>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</si>
  <si>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</si>
  <si>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</si>
  <si>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</si>
  <si>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"_31"марта 2022г</t>
  </si>
  <si>
    <t>День 9</t>
  </si>
  <si>
    <t>15/М</t>
  </si>
  <si>
    <t>Сыр полутвёрдый</t>
  </si>
  <si>
    <t>209/М</t>
  </si>
  <si>
    <t>Яйцо варёное</t>
  </si>
  <si>
    <t>Каша гречневач молочная</t>
  </si>
  <si>
    <t>150/5/5</t>
  </si>
  <si>
    <t>379/М</t>
  </si>
  <si>
    <t>Напиток клфейный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</si>
</sst>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zoomScale="120" zoomScaleNormal="120" workbookViewId="0">
      <selection activeCell="J16" sqref="J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33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34</v>
      </c>
      <c r="C11" s="8" t="s">
        <v>35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36</v>
      </c>
      <c r="C12" s="8" t="s">
        <v>37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19"/>
      <c r="B13" s="11" t="s">
        <v>19</v>
      </c>
      <c r="C13" s="8" t="s">
        <v>38</v>
      </c>
      <c r="D13" s="6" t="s">
        <v>39</v>
      </c>
      <c r="E13" s="6"/>
      <c r="F13" s="7">
        <v>6.1</v>
      </c>
      <c r="G13" s="7">
        <v>8.1</v>
      </c>
      <c r="H13" s="7">
        <v>30.76</v>
      </c>
      <c r="I13" s="7">
        <v>220</v>
      </c>
    </row>
    <row r="14" spans="1:9" ht="38.25" x14ac:dyDescent="0.25">
      <c r="A14" s="19"/>
      <c r="B14" s="14" t="s">
        <v>40</v>
      </c>
      <c r="C14" s="8" t="s">
        <v>41</v>
      </c>
      <c r="D14" s="6">
        <v>180</v>
      </c>
      <c r="E14" s="6"/>
      <c r="F14" s="7">
        <v>2.74</v>
      </c>
      <c r="G14" s="7">
        <v>2.2599999999999998</v>
      </c>
      <c r="H14" s="7">
        <v>18.600000000000001</v>
      </c>
      <c r="I14" s="7">
        <v>105.7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20</v>
      </c>
      <c r="C16" s="8" t="s">
        <v>21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535</v>
      </c>
      <c r="E17" s="5">
        <v>72</v>
      </c>
      <c r="F17" s="10">
        <v>21.27</v>
      </c>
      <c r="G17" s="10">
        <v>19.64</v>
      </c>
      <c r="H17" s="10">
        <f>SUM(H11:H16)</f>
        <v>78.760000000000005</v>
      </c>
      <c r="I17" s="10">
        <v>576.9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22</v>
      </c>
      <c r="C19" s="8" t="s">
        <v>23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1">H19*4+G19*9+F19*4</f>
        <v>84.29</v>
      </c>
    </row>
    <row r="20" spans="1:9" ht="51" x14ac:dyDescent="0.25">
      <c r="A20" s="19"/>
      <c r="B20" s="4" t="s">
        <v>25</v>
      </c>
      <c r="C20" s="8" t="s">
        <v>24</v>
      </c>
      <c r="D20" s="6" t="s">
        <v>26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9"/>
      <c r="B21" s="4" t="s">
        <v>18</v>
      </c>
      <c r="C21" s="8" t="s">
        <v>27</v>
      </c>
      <c r="D21" s="6">
        <v>100</v>
      </c>
      <c r="E21" s="6"/>
      <c r="F21" s="7">
        <v>10.99</v>
      </c>
      <c r="G21" s="7">
        <v>11.82</v>
      </c>
      <c r="H21" s="7">
        <v>9.48</v>
      </c>
      <c r="I21" s="7">
        <f t="shared" si="1"/>
        <v>188.26000000000002</v>
      </c>
    </row>
    <row r="22" spans="1:9" ht="25.5" x14ac:dyDescent="0.25">
      <c r="A22" s="19"/>
      <c r="B22" s="13" t="s">
        <v>28</v>
      </c>
      <c r="C22" s="8" t="s">
        <v>29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38.25" x14ac:dyDescent="0.25">
      <c r="A23" s="19"/>
      <c r="B23" s="4" t="s">
        <v>30</v>
      </c>
      <c r="C23" s="8" t="s">
        <v>31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24.17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2022-04-01T13:01:05Z</dcterms:modified>
</cp:coreProperties>
</file>