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<sst xmlns="http://schemas.openxmlformats.org/spreadsheetml/2006/main" count="41" uniqueCount="36">
  <si>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</si>
  <si>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</si>
  <si>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</si>
  <si>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</si>
  <si>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</si>
  <si>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</si>
  <si>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</si>
  <si>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</si>
  <si>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</si>
  <si>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</si>
  <si>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</si>
  <si>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</si>
  <si>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</si>
  <si>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</si>
  <si>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</si>
  <si>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</si>
  <si>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</si>
  <si>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</si>
  <si>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</si>
  <si>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</si>
  <si>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</si>
  <si>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>338/М</t>
  </si>
  <si>
    <t xml:space="preserve">Итого за Завтрак </t>
  </si>
  <si>
    <t>294/М</t>
  </si>
  <si>
    <t>143/М</t>
  </si>
  <si>
    <t>388/М</t>
  </si>
  <si>
    <t>Напиток из шиповника</t>
  </si>
  <si>
    <t>13/М</t>
  </si>
  <si>
    <t>Салат из белокочанной капусты</t>
  </si>
  <si>
    <t xml:space="preserve">Суп крестьянский с рисом </t>
  </si>
  <si>
    <t>98/М</t>
  </si>
  <si>
    <t>342/М</t>
  </si>
  <si>
    <t>Компот из вишни</t>
  </si>
  <si>
    <t>Яблоко</t>
  </si>
  <si>
    <t>Зефир</t>
  </si>
  <si>
    <t>"15"марта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</si>
</sst>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84" zoomScaleNormal="184" workbookViewId="0">
      <selection activeCell="C24" sqref="C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35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23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24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25</v>
      </c>
      <c r="C13" s="8" t="s">
        <v>26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x14ac:dyDescent="0.25">
      <c r="A15" s="15"/>
      <c r="B15" s="5" t="s">
        <v>21</v>
      </c>
      <c r="C15" s="8" t="s">
        <v>33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x14ac:dyDescent="0.25">
      <c r="A16" s="15"/>
      <c r="B16" s="5"/>
      <c r="C16" s="8" t="s">
        <v>34</v>
      </c>
      <c r="D16" s="6">
        <v>25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22</v>
      </c>
      <c r="C17" s="9"/>
      <c r="D17" s="5">
        <v>585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27</v>
      </c>
      <c r="C19" s="8" t="s">
        <v>28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6" si="0">H19*4+G19*9+F19*4</f>
        <v>69.239999999999995</v>
      </c>
    </row>
    <row r="20" spans="1:9" ht="51" x14ac:dyDescent="0.25">
      <c r="A20" s="15"/>
      <c r="B20" s="5" t="s">
        <v>30</v>
      </c>
      <c r="C20" s="8" t="s">
        <v>29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f t="shared" si="0"/>
        <v>122.95</v>
      </c>
    </row>
    <row r="21" spans="1:9" ht="38.25" x14ac:dyDescent="0.25">
      <c r="A21" s="15"/>
      <c r="B21" s="4" t="s">
        <v>23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24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31</v>
      </c>
      <c r="C23" s="8" t="s">
        <v>32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910</v>
      </c>
      <c r="E26" s="10">
        <v>72</v>
      </c>
      <c r="F26" s="10">
        <f>SUM(F19:F25)</f>
        <v>27.56</v>
      </c>
      <c r="G26" s="10">
        <f>SUM(G19:G25)</f>
        <v>25.59</v>
      </c>
      <c r="H26" s="10">
        <f>SUM(H19:H25)</f>
        <v>101.14999999999999</v>
      </c>
      <c r="I26" s="10">
        <f t="shared" si="0"/>
        <v>745.15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2022-03-16T11:15:22Z</dcterms:modified>
</cp:coreProperties>
</file>