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<sst xmlns="http://schemas.openxmlformats.org/spreadsheetml/2006/main" count="42" uniqueCount="38">
  <si>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</si>
  <si>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</si>
  <si>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</si>
  <si>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</si>
  <si>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</si>
  <si>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</si>
  <si>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</si>
  <si>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</si>
  <si>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</si>
  <si>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</si>
  <si>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</si>
  <si>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</si>
  <si>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</si>
  <si>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</si>
  <si>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</si>
  <si>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</si>
  <si>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</si>
  <si>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</si>
  <si>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</si>
  <si>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</si>
  <si>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14М</t>
  </si>
  <si>
    <t>Масло сливочное</t>
  </si>
  <si>
    <t>День 9</t>
  </si>
  <si>
    <t>Акт/171М</t>
  </si>
  <si>
    <t>377М</t>
  </si>
  <si>
    <t>Чай с сахаром и лимоном</t>
  </si>
  <si>
    <t>180/12/7</t>
  </si>
  <si>
    <t>82М</t>
  </si>
  <si>
    <t>Борщ со свежей капустой и картофелем и сметаной</t>
  </si>
  <si>
    <t>200/5</t>
  </si>
  <si>
    <t>342М</t>
  </si>
  <si>
    <t>Компот из свежих яблок</t>
  </si>
  <si>
    <t>Котлеты рыбные с томатным соусом с пюре картофельным</t>
  </si>
  <si>
    <t>Яблоко</t>
  </si>
  <si>
    <t>Винегрет</t>
  </si>
  <si>
    <t>234/312М</t>
  </si>
  <si>
    <t>90/150/40</t>
  </si>
  <si>
    <r>
      <t>"16"_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</si>
</sst>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2" sqref="L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37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22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20</v>
      </c>
      <c r="C11" s="8" t="s">
        <v>21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89.25" x14ac:dyDescent="0.25">
      <c r="A12" s="17"/>
      <c r="B12" s="5" t="s">
        <v>23</v>
      </c>
      <c r="C12" s="8" t="s">
        <v>32</v>
      </c>
      <c r="D12" s="6" t="s">
        <v>13</v>
      </c>
      <c r="E12" s="6"/>
      <c r="F12" s="7">
        <v>18.37</v>
      </c>
      <c r="G12" s="7">
        <v>13.55</v>
      </c>
      <c r="H12" s="7">
        <v>39.020000000000003</v>
      </c>
      <c r="I12" s="7">
        <f t="shared" si="0"/>
        <v>351.51000000000005</v>
      </c>
    </row>
    <row r="13" spans="1:9" ht="38.25" x14ac:dyDescent="0.25">
      <c r="A13" s="17"/>
      <c r="B13" s="5" t="s">
        <v>24</v>
      </c>
      <c r="C13" s="8" t="s">
        <v>25</v>
      </c>
      <c r="D13" s="6" t="s">
        <v>26</v>
      </c>
      <c r="E13" s="6"/>
      <c r="F13" s="7">
        <v>0.13</v>
      </c>
      <c r="G13" s="7">
        <v>0.02</v>
      </c>
      <c r="H13" s="7">
        <v>12.2</v>
      </c>
      <c r="I13" s="7"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v>34.159999999999997</v>
      </c>
    </row>
    <row r="16" spans="1:9" x14ac:dyDescent="0.25">
      <c r="A16" s="17"/>
      <c r="B16" s="5" t="s">
        <v>16</v>
      </c>
      <c r="C16" s="8" t="s">
        <v>33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21.79</v>
      </c>
      <c r="G17" s="10">
        <v>21.62</v>
      </c>
      <c r="H17" s="10">
        <f>SUM(H11:H16)</f>
        <v>77.61999999999999</v>
      </c>
      <c r="I17" s="10">
        <f t="shared" si="0"/>
        <v>592.21999999999991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x14ac:dyDescent="0.25">
      <c r="A19" s="17"/>
      <c r="B19" s="4">
        <v>67</v>
      </c>
      <c r="C19" s="8" t="s">
        <v>34</v>
      </c>
      <c r="D19" s="6">
        <v>60</v>
      </c>
      <c r="E19" s="6"/>
      <c r="F19" s="7">
        <v>0.96</v>
      </c>
      <c r="G19" s="7">
        <v>6.09</v>
      </c>
      <c r="H19" s="7">
        <v>4.3899999999999997</v>
      </c>
      <c r="I19" s="7">
        <f t="shared" ref="I19:I24" si="1">H19*4+G19*9+F19*4</f>
        <v>76.210000000000008</v>
      </c>
    </row>
    <row r="20" spans="1:9" ht="89.25" x14ac:dyDescent="0.25">
      <c r="A20" s="17"/>
      <c r="B20" s="4" t="s">
        <v>27</v>
      </c>
      <c r="C20" s="8" t="s">
        <v>28</v>
      </c>
      <c r="D20" s="6" t="s">
        <v>29</v>
      </c>
      <c r="E20" s="6"/>
      <c r="F20" s="7">
        <v>1.49</v>
      </c>
      <c r="G20" s="7">
        <v>3.4</v>
      </c>
      <c r="H20" s="7">
        <v>10.130000000000001</v>
      </c>
      <c r="I20" s="7">
        <v>77.08</v>
      </c>
    </row>
    <row r="21" spans="1:9" ht="89.25" x14ac:dyDescent="0.25">
      <c r="A21" s="17"/>
      <c r="B21" s="4" t="s">
        <v>35</v>
      </c>
      <c r="C21" s="8" t="s">
        <v>32</v>
      </c>
      <c r="D21" s="6" t="s">
        <v>36</v>
      </c>
      <c r="E21" s="6"/>
      <c r="F21" s="7">
        <v>18.37</v>
      </c>
      <c r="G21" s="7">
        <v>13.55</v>
      </c>
      <c r="H21" s="7">
        <v>39.020000000000003</v>
      </c>
      <c r="I21" s="7">
        <v>351.51000000000005</v>
      </c>
    </row>
    <row r="22" spans="1:9" ht="38.25" x14ac:dyDescent="0.25">
      <c r="A22" s="17"/>
      <c r="B22" s="4" t="s">
        <v>30</v>
      </c>
      <c r="C22" s="8" t="s">
        <v>31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25.34</v>
      </c>
      <c r="G26" s="10">
        <v>23.76</v>
      </c>
      <c r="H26" s="10">
        <v>107.78</v>
      </c>
      <c r="I26" s="10">
        <v>746.32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2021-12-15T12:09:16Z</dcterms:modified>
</cp:coreProperties>
</file>