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1" i="1"/>
  <c r="I19" i="1"/>
  <c r="H17" i="1"/>
  <c r="G17" i="1"/>
  <c r="F17" i="1"/>
  <c r="I16" i="1"/>
  <c r="I15" i="1"/>
  <c r="I13" i="1"/>
  <c r="I12" i="1"/>
  <c r="I11" i="1"/>
  <c r="I17" i="1" l="1"/>
</calcChain>
</file>

<file path=xl/sharedStrings.xml><?xml version="1.0" encoding="utf-8"?>
<sst xmlns="http://schemas.openxmlformats.org/spreadsheetml/2006/main" count="44" uniqueCount="39">
  <si>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</si>
  <si>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</si>
  <si>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</si>
  <si>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</si>
  <si>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</si>
  <si>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</si>
  <si>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</si>
  <si>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</si>
  <si>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</si>
  <si>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</si>
  <si>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</si>
  <si>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</si>
  <si>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</si>
  <si>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</si>
  <si>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</si>
  <si>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</si>
  <si>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</si>
  <si>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</si>
  <si>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</si>
  <si>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</si>
  <si>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</si>
  <si>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15М</t>
  </si>
  <si>
    <t>Сыр полутвёрдый</t>
  </si>
  <si>
    <t>Банан</t>
  </si>
  <si>
    <t>День 6</t>
  </si>
  <si>
    <t>280М/171М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</si>
  <si>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</si>
  <si>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</si>
  <si>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</si>
  <si>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</si>
  <si>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конснрв., огурца солёного, моркови</t>
  </si>
  <si>
    <t>88М</t>
  </si>
  <si>
    <t>Щи со свежей капустой и картофелем, сметаной</t>
  </si>
  <si>
    <t>200/5</t>
  </si>
  <si>
    <t>295М/354М/171М</t>
  </si>
  <si>
    <t>Котлета говяжья с соусом сметанным и рисом отварным</t>
  </si>
  <si>
    <t>342М</t>
  </si>
  <si>
    <t>Компот из смородины</t>
  </si>
  <si>
    <r>
      <t>"_15_"_но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</si>
</sst>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8" sqref="K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38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24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21</v>
      </c>
      <c r="C11" s="8" t="s">
        <v>22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14.75" x14ac:dyDescent="0.25">
      <c r="A12" s="17"/>
      <c r="B12" s="5" t="s">
        <v>25</v>
      </c>
      <c r="C12" s="8" t="s">
        <v>26</v>
      </c>
      <c r="D12" s="6" t="s">
        <v>13</v>
      </c>
      <c r="E12" s="6"/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" ht="51" x14ac:dyDescent="0.25">
      <c r="A13" s="17"/>
      <c r="B13" s="5" t="s">
        <v>27</v>
      </c>
      <c r="C13" s="8" t="s">
        <v>28</v>
      </c>
      <c r="D13" s="6">
        <v>180</v>
      </c>
      <c r="E13" s="6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16</v>
      </c>
      <c r="C16" s="8" t="s">
        <v>23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26.179999999999996</v>
      </c>
      <c r="G17" s="10">
        <f>SUM(G11:G16)</f>
        <v>19.09</v>
      </c>
      <c r="H17" s="10">
        <f>SUM(H11:H16)</f>
        <v>92.6</v>
      </c>
      <c r="I17" s="10">
        <f t="shared" si="0"/>
        <v>646.93000000000006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29</v>
      </c>
      <c r="C19" s="8" t="s">
        <v>30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89.25" x14ac:dyDescent="0.25">
      <c r="A20" s="17"/>
      <c r="B20" s="4" t="s">
        <v>31</v>
      </c>
      <c r="C20" s="8" t="s">
        <v>32</v>
      </c>
      <c r="D20" s="6" t="s">
        <v>33</v>
      </c>
      <c r="E20" s="6"/>
      <c r="F20" s="7">
        <v>1.59</v>
      </c>
      <c r="G20" s="7">
        <v>4.05</v>
      </c>
      <c r="H20" s="7">
        <v>13.62</v>
      </c>
      <c r="I20" s="7">
        <v>97.29</v>
      </c>
    </row>
    <row r="21" spans="1:9" ht="89.25" x14ac:dyDescent="0.25">
      <c r="A21" s="17"/>
      <c r="B21" s="4" t="s">
        <v>34</v>
      </c>
      <c r="C21" s="8" t="s">
        <v>35</v>
      </c>
      <c r="D21" s="6" t="s">
        <v>13</v>
      </c>
      <c r="E21" s="6"/>
      <c r="F21" s="7">
        <v>15.4</v>
      </c>
      <c r="G21" s="7">
        <v>20.58</v>
      </c>
      <c r="H21" s="7">
        <v>63.39</v>
      </c>
      <c r="I21" s="7">
        <f t="shared" si="1"/>
        <v>500.38</v>
      </c>
    </row>
    <row r="22" spans="1:9" ht="51" x14ac:dyDescent="0.25">
      <c r="A22" s="17"/>
      <c r="B22" s="4" t="s">
        <v>36</v>
      </c>
      <c r="C22" s="8" t="s">
        <v>37</v>
      </c>
      <c r="D22" s="6">
        <v>180</v>
      </c>
      <c r="E22" s="6"/>
      <c r="F22" s="7">
        <v>0.56000000000000005</v>
      </c>
      <c r="G22" s="7">
        <v>0.08</v>
      </c>
      <c r="H22" s="7">
        <v>2.89</v>
      </c>
      <c r="I22" s="7">
        <v>14.53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17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23.209999999999997</v>
      </c>
      <c r="G26" s="10">
        <f>SUM(G19:G25)</f>
        <v>31.869999999999994</v>
      </c>
      <c r="H26" s="10">
        <f>SUM(H19:H25)</f>
        <v>121.22000000000001</v>
      </c>
      <c r="I26" s="10">
        <v>864.56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2021-11-18T08:43:48Z</dcterms:modified>
</cp:coreProperties>
</file>