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I23" i="1"/>
  <c r="I22" i="1"/>
  <c r="I21" i="1"/>
  <c r="I20" i="1"/>
  <c r="I19" i="1"/>
  <c r="I18" i="1"/>
  <c r="H16" i="1"/>
  <c r="G16" i="1"/>
  <c r="F16" i="1"/>
  <c r="I15" i="1"/>
  <c r="I14" i="1"/>
  <c r="I13" i="1"/>
  <c r="I12" i="1"/>
  <c r="I11" i="1"/>
  <c r="I24" i="1" l="1"/>
  <c r="I16" i="1"/>
</calcChain>
</file>

<file path=xl/sharedStrings.xml><?xml version="1.0" encoding="utf-8"?>
<sst xmlns="http://schemas.openxmlformats.org/spreadsheetml/2006/main" count="41" uniqueCount="37">
  <si>
    <r>
      <t>"_04_"_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</si>
  <si>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</si>
  <si>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</si>
  <si>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</si>
  <si>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</si>
  <si>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</si>
  <si>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</si>
  <si>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</si>
  <si>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</si>
  <si>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</si>
  <si>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</si>
  <si>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</si>
  <si>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</si>
  <si>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</si>
  <si>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</si>
  <si>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Акт/171М</t>
  </si>
  <si>
    <t>Куриное филе с соусом «Карри» и  рисом отварным</t>
  </si>
  <si>
    <t>90/40/150</t>
  </si>
  <si>
    <t>482К</t>
  </si>
  <si>
    <t>Напиток из шиповника</t>
  </si>
  <si>
    <t>180/12</t>
  </si>
  <si>
    <t>Хлеб пшеничный</t>
  </si>
  <si>
    <t>Хлеб ржаной</t>
  </si>
  <si>
    <t>338М</t>
  </si>
  <si>
    <t>Итого:</t>
  </si>
  <si>
    <t>Обед</t>
  </si>
  <si>
    <t>Акт № 105</t>
  </si>
  <si>
    <t>Салат морковный</t>
  </si>
  <si>
    <t>88М</t>
  </si>
  <si>
    <t>Щи со свежей капустой и картофелем, сметаной</t>
  </si>
  <si>
    <t>200/5</t>
  </si>
  <si>
    <t>Акт /128М</t>
  </si>
  <si>
    <t>Фрикадельки рыбные в томатном соусе с пюре картофельным</t>
  </si>
  <si>
    <t>349М</t>
  </si>
  <si>
    <t>Компот из сухофруктов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</si>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</sst>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404813</xdr:colOff>
      <xdr:row>24</xdr:row>
      <xdr:rowOff>142875</xdr:rowOff>
    </xdr:from>
    <xdr:to>
      <xdr:col>9</xdr:col>
      <xdr:colOff>541338</xdr:colOff>
      <xdr:row>32</xdr:row>
      <xdr:rowOff>152400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0751" y="9993313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2" zoomScale="120" zoomScaleNormal="120" workbookViewId="0">
      <selection activeCell="L29" sqref="L2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0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35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2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36.75" customHeight="1" x14ac:dyDescent="0.25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13</v>
      </c>
      <c r="B10" s="18" t="s">
        <v>14</v>
      </c>
      <c r="C10" s="18"/>
      <c r="D10" s="6"/>
      <c r="E10" s="6"/>
      <c r="F10" s="7"/>
      <c r="G10" s="7"/>
      <c r="H10" s="7"/>
      <c r="I10" s="7"/>
    </row>
    <row r="11" spans="1:9" ht="76.5" x14ac:dyDescent="0.25">
      <c r="A11" s="17"/>
      <c r="B11" s="5" t="s">
        <v>15</v>
      </c>
      <c r="C11" s="8" t="s">
        <v>16</v>
      </c>
      <c r="D11" s="6" t="s">
        <v>17</v>
      </c>
      <c r="E11" s="6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</row>
    <row r="12" spans="1:9" ht="51" x14ac:dyDescent="0.25">
      <c r="A12" s="17"/>
      <c r="B12" s="5" t="s">
        <v>18</v>
      </c>
      <c r="C12" s="8" t="s">
        <v>19</v>
      </c>
      <c r="D12" s="6" t="s">
        <v>20</v>
      </c>
      <c r="E12" s="6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</row>
    <row r="13" spans="1:9" ht="38.25" x14ac:dyDescent="0.25">
      <c r="A13" s="17"/>
      <c r="B13" s="5"/>
      <c r="C13" s="8" t="s">
        <v>21</v>
      </c>
      <c r="D13" s="6">
        <v>20</v>
      </c>
      <c r="E13" s="6"/>
      <c r="F13" s="7">
        <v>1.52</v>
      </c>
      <c r="G13" s="7">
        <v>0.16</v>
      </c>
      <c r="H13" s="7">
        <v>9.84</v>
      </c>
      <c r="I13" s="7">
        <f t="shared" si="0"/>
        <v>46.879999999999995</v>
      </c>
    </row>
    <row r="14" spans="1:9" ht="25.5" x14ac:dyDescent="0.25">
      <c r="A14" s="17"/>
      <c r="B14" s="5"/>
      <c r="C14" s="8" t="s">
        <v>22</v>
      </c>
      <c r="D14" s="6">
        <v>20</v>
      </c>
      <c r="E14" s="6"/>
      <c r="F14" s="7">
        <v>1.32</v>
      </c>
      <c r="G14" s="7">
        <v>0.24</v>
      </c>
      <c r="H14" s="7">
        <v>6.68</v>
      </c>
      <c r="I14" s="7">
        <f t="shared" si="0"/>
        <v>34.159999999999997</v>
      </c>
    </row>
    <row r="15" spans="1:9" x14ac:dyDescent="0.25">
      <c r="A15" s="17"/>
      <c r="B15" s="5" t="s">
        <v>23</v>
      </c>
      <c r="C15" s="8" t="s">
        <v>36</v>
      </c>
      <c r="D15" s="11">
        <v>100</v>
      </c>
      <c r="E15" s="11"/>
      <c r="F15" s="12">
        <v>0.4</v>
      </c>
      <c r="G15" s="12">
        <v>0.4</v>
      </c>
      <c r="H15" s="12">
        <v>9.8000000000000007</v>
      </c>
      <c r="I15" s="12">
        <f t="shared" si="0"/>
        <v>44.400000000000006</v>
      </c>
    </row>
    <row r="16" spans="1:9" x14ac:dyDescent="0.25">
      <c r="A16" s="17"/>
      <c r="B16" s="5"/>
      <c r="C16" s="9" t="s">
        <v>24</v>
      </c>
      <c r="D16" s="5"/>
      <c r="E16" s="5">
        <v>72</v>
      </c>
      <c r="F16" s="10">
        <f>SUM(F11:F15)</f>
        <v>19.259999999999998</v>
      </c>
      <c r="G16" s="10">
        <f>SUM(G11:G15)</f>
        <v>10.57</v>
      </c>
      <c r="H16" s="10">
        <f>SUM(H11:H15)</f>
        <v>69.190000000000012</v>
      </c>
      <c r="I16" s="10">
        <f t="shared" si="0"/>
        <v>448.93000000000006</v>
      </c>
    </row>
    <row r="17" spans="1:9" x14ac:dyDescent="0.25">
      <c r="A17" s="17"/>
      <c r="B17" s="18" t="s">
        <v>25</v>
      </c>
      <c r="C17" s="18"/>
      <c r="D17" s="6"/>
      <c r="E17" s="6"/>
      <c r="F17" s="7"/>
      <c r="G17" s="7"/>
      <c r="H17" s="7"/>
      <c r="I17" s="7"/>
    </row>
    <row r="18" spans="1:9" ht="38.25" x14ac:dyDescent="0.25">
      <c r="A18" s="17"/>
      <c r="B18" s="4" t="s">
        <v>26</v>
      </c>
      <c r="C18" s="8" t="s">
        <v>27</v>
      </c>
      <c r="D18" s="6">
        <v>60</v>
      </c>
      <c r="E18" s="6"/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</row>
    <row r="19" spans="1:9" ht="89.25" x14ac:dyDescent="0.25">
      <c r="A19" s="17"/>
      <c r="B19" s="4" t="s">
        <v>28</v>
      </c>
      <c r="C19" s="8" t="s">
        <v>29</v>
      </c>
      <c r="D19" s="6" t="s">
        <v>30</v>
      </c>
      <c r="E19" s="6"/>
      <c r="F19" s="7">
        <v>1.59</v>
      </c>
      <c r="G19" s="7">
        <v>4.05</v>
      </c>
      <c r="H19" s="7">
        <v>13.62</v>
      </c>
      <c r="I19" s="7">
        <f t="shared" si="1"/>
        <v>97.289999999999992</v>
      </c>
    </row>
    <row r="20" spans="1:9" ht="102" x14ac:dyDescent="0.25">
      <c r="A20" s="17"/>
      <c r="B20" s="4" t="s">
        <v>31</v>
      </c>
      <c r="C20" s="8" t="s">
        <v>32</v>
      </c>
      <c r="D20" s="6" t="s">
        <v>17</v>
      </c>
      <c r="E20" s="6"/>
      <c r="F20" s="7">
        <v>13.87</v>
      </c>
      <c r="G20" s="7">
        <v>16.7</v>
      </c>
      <c r="H20" s="7">
        <v>39.229999999999997</v>
      </c>
      <c r="I20" s="7">
        <f t="shared" si="1"/>
        <v>362.7</v>
      </c>
    </row>
    <row r="21" spans="1:9" ht="51" x14ac:dyDescent="0.25">
      <c r="A21" s="17"/>
      <c r="B21" s="4" t="s">
        <v>33</v>
      </c>
      <c r="C21" s="8" t="s">
        <v>34</v>
      </c>
      <c r="D21" s="6">
        <v>180</v>
      </c>
      <c r="E21" s="6"/>
      <c r="F21" s="7">
        <v>0.62</v>
      </c>
      <c r="G21" s="7">
        <v>0.09</v>
      </c>
      <c r="H21" s="7">
        <v>3.21</v>
      </c>
      <c r="I21" s="7">
        <f t="shared" si="1"/>
        <v>16.13</v>
      </c>
    </row>
    <row r="22" spans="1:9" ht="38.25" x14ac:dyDescent="0.25">
      <c r="A22" s="17"/>
      <c r="B22" s="4"/>
      <c r="C22" s="8" t="s">
        <v>21</v>
      </c>
      <c r="D22" s="6">
        <v>40</v>
      </c>
      <c r="E22" s="6"/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5.5" x14ac:dyDescent="0.25">
      <c r="A23" s="17"/>
      <c r="B23" s="4"/>
      <c r="C23" s="8" t="s">
        <v>22</v>
      </c>
      <c r="D23" s="6">
        <v>20</v>
      </c>
      <c r="E23" s="6"/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25">
      <c r="A24" s="17"/>
      <c r="B24" s="4"/>
      <c r="C24" s="9" t="s">
        <v>24</v>
      </c>
      <c r="D24" s="5"/>
      <c r="E24" s="10">
        <v>72</v>
      </c>
      <c r="F24" s="10">
        <f>SUM(F18:F23)</f>
        <v>21.18</v>
      </c>
      <c r="G24" s="10">
        <f>SUM(G18:G23)</f>
        <v>24.849999999999998</v>
      </c>
      <c r="H24" s="10">
        <f>SUM(H18:H23)</f>
        <v>89.490000000000009</v>
      </c>
      <c r="I24" s="10">
        <f t="shared" si="1"/>
        <v>666.33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2021-10-11T11:34:01Z</dcterms:modified>
</cp:coreProperties>
</file>