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F17" i="1"/>
</calcChain>
</file>

<file path=xl/sharedStrings.xml><?xml version="1.0" encoding="utf-8"?>
<sst xmlns="http://schemas.openxmlformats.org/spreadsheetml/2006/main" count="46" uniqueCount="43">
  <si>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</si>
  <si>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</si>
  <si>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</si>
  <si>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</si>
  <si>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</si>
  <si>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</si>
  <si>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</si>
  <si>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</si>
  <si>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</si>
  <si>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</si>
  <si>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</si>
  <si>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</si>
  <si>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</si>
  <si>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</si>
  <si>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</si>
  <si>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</si>
  <si>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10</t>
  </si>
  <si>
    <t>15М</t>
  </si>
  <si>
    <t>Сыр полутвёрдый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</si>
  <si>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</si>
  <si>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</si>
  <si>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</si>
  <si>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</si>
  <si>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</si>
  <si>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</si>
  <si>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</si>
  <si>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</si>
  <si>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</si>
  <si>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</si>
  <si>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62/М</t>
  </si>
  <si>
    <t>Салат из отварной моркови с сыром</t>
  </si>
  <si>
    <t>85/М</t>
  </si>
  <si>
    <t>Борщ из свежей капусты с картофелем и сметаной</t>
  </si>
  <si>
    <t>250/5</t>
  </si>
  <si>
    <t>332/М</t>
  </si>
  <si>
    <t>Хек запечённый с соусом томатным</t>
  </si>
  <si>
    <t>100/30</t>
  </si>
  <si>
    <t xml:space="preserve">Картофельное пюре </t>
  </si>
  <si>
    <t>342/М</t>
  </si>
  <si>
    <t>Компот из сухофруктов</t>
  </si>
  <si>
    <t>"15"апреля 2022г</t>
  </si>
  <si>
    <t>Рыба  запечённая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</si>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</sst>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460375</xdr:colOff>
      <xdr:row>27</xdr:row>
      <xdr:rowOff>47625</xdr:rowOff>
    </xdr:from>
    <xdr:to>
      <xdr:col>8</xdr:col>
      <xdr:colOff>596900</xdr:colOff>
      <xdr:row>35</xdr:row>
      <xdr:rowOff>57151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05125" y="10699750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C23" sqref="C2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40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38.25" x14ac:dyDescent="0.25">
      <c r="A12" s="19"/>
      <c r="B12" s="5" t="s">
        <v>21</v>
      </c>
      <c r="C12" s="8" t="s">
        <v>41</v>
      </c>
      <c r="D12" s="6">
        <v>90</v>
      </c>
      <c r="E12" s="6"/>
      <c r="F12" s="7">
        <v>12.09</v>
      </c>
      <c r="G12" s="7">
        <v>2.56</v>
      </c>
      <c r="H12" s="7">
        <v>3.38</v>
      </c>
      <c r="I12" s="7">
        <v>84.9</v>
      </c>
    </row>
    <row r="13" spans="1:9" ht="76.5" x14ac:dyDescent="0.25">
      <c r="A13" s="19"/>
      <c r="B13" s="14" t="s">
        <v>22</v>
      </c>
      <c r="C13" s="8" t="s">
        <v>23</v>
      </c>
      <c r="D13" s="6" t="s">
        <v>24</v>
      </c>
      <c r="E13" s="6"/>
      <c r="F13" s="7">
        <v>3.07</v>
      </c>
      <c r="G13" s="7">
        <v>8.32</v>
      </c>
      <c r="H13" s="7">
        <v>32.19</v>
      </c>
      <c r="I13" s="7">
        <v>215.9</v>
      </c>
    </row>
    <row r="14" spans="1:9" ht="38.25" x14ac:dyDescent="0.25">
      <c r="A14" s="19"/>
      <c r="B14" s="11" t="s">
        <v>25</v>
      </c>
      <c r="C14" s="8" t="s">
        <v>26</v>
      </c>
      <c r="D14" s="6" t="s">
        <v>27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28</v>
      </c>
      <c r="C16" s="8" t="s">
        <v>42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9"/>
      <c r="B17" s="5"/>
      <c r="C17" s="9" t="s">
        <v>14</v>
      </c>
      <c r="D17" s="5">
        <v>597</v>
      </c>
      <c r="E17" s="5">
        <v>72</v>
      </c>
      <c r="F17" s="10">
        <f>SUM(F11:F16)</f>
        <v>22.549999999999997</v>
      </c>
      <c r="G17" s="10">
        <v>15.61</v>
      </c>
      <c r="H17" s="10">
        <f>SUM(H11:H16)</f>
        <v>74.850000000000009</v>
      </c>
      <c r="I17" s="10">
        <v>530.1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29</v>
      </c>
      <c r="C19" s="8" t="s">
        <v>30</v>
      </c>
      <c r="D19" s="6">
        <v>100</v>
      </c>
      <c r="E19" s="6"/>
      <c r="F19" s="7">
        <v>3.63</v>
      </c>
      <c r="G19" s="7">
        <v>7.68</v>
      </c>
      <c r="H19" s="7">
        <v>5.52</v>
      </c>
      <c r="I19" s="7">
        <f t="shared" ref="I19:I24" si="0">H19*4+G19*9+F19*4</f>
        <v>105.72</v>
      </c>
    </row>
    <row r="20" spans="1:9" ht="76.5" x14ac:dyDescent="0.25">
      <c r="A20" s="19"/>
      <c r="B20" s="4" t="s">
        <v>31</v>
      </c>
      <c r="C20" s="8" t="s">
        <v>32</v>
      </c>
      <c r="D20" s="6" t="s">
        <v>33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63.75" x14ac:dyDescent="0.25">
      <c r="A21" s="19"/>
      <c r="B21" s="4" t="s">
        <v>34</v>
      </c>
      <c r="C21" s="8" t="s">
        <v>35</v>
      </c>
      <c r="D21" s="6" t="s">
        <v>36</v>
      </c>
      <c r="E21" s="6"/>
      <c r="F21" s="7">
        <v>13.43</v>
      </c>
      <c r="G21" s="7">
        <v>6.23</v>
      </c>
      <c r="H21" s="7">
        <v>8.84</v>
      </c>
      <c r="I21" s="7">
        <f t="shared" si="0"/>
        <v>145.15</v>
      </c>
    </row>
    <row r="22" spans="1:9" ht="38.25" x14ac:dyDescent="0.25">
      <c r="A22" s="19"/>
      <c r="B22" s="13" t="s">
        <v>22</v>
      </c>
      <c r="C22" s="8" t="s">
        <v>37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51" x14ac:dyDescent="0.25">
      <c r="A23" s="19"/>
      <c r="B23" s="4" t="s">
        <v>38</v>
      </c>
      <c r="C23" s="8" t="s">
        <v>39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29.01</v>
      </c>
      <c r="G26" s="10">
        <v>26.4</v>
      </c>
      <c r="H26" s="10">
        <v>111.07</v>
      </c>
      <c r="I26" s="10">
        <v>797.92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2022-04-19T06:55:28Z</dcterms:modified>
</cp:coreProperties>
</file>