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1" i="1"/>
  <c r="I19" i="1"/>
  <c r="H17" i="1"/>
  <c r="F17" i="1"/>
  <c r="I16" i="1"/>
</calcChain>
</file>

<file path=xl/sharedStrings.xml><?xml version="1.0" encoding="utf-8"?>
<sst xmlns="http://schemas.openxmlformats.org/spreadsheetml/2006/main" count="44" uniqueCount="41">
  <si>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</si>
  <si>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</si>
  <si>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</si>
  <si>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</si>
  <si>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</si>
  <si>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</si>
  <si>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</si>
  <si>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</si>
  <si>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</si>
  <si>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</si>
  <si>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</si>
  <si>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</si>
  <si>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</si>
  <si>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</si>
  <si>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</si>
  <si>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</si>
  <si>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8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</si>
  <si>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</si>
  <si>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</si>
  <si>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14/М</t>
  </si>
  <si>
    <t>Масло сливочное</t>
  </si>
  <si>
    <t>268/М</t>
  </si>
  <si>
    <t>Биточки из говядины с соусом томатным</t>
  </si>
  <si>
    <t>90/30</t>
  </si>
  <si>
    <t>171/М</t>
  </si>
  <si>
    <t>Каша гречневач рассыпчатая</t>
  </si>
  <si>
    <t>378/М</t>
  </si>
  <si>
    <t>Чай с молоком</t>
  </si>
  <si>
    <t>338/М</t>
  </si>
  <si>
    <t>Яблоко</t>
  </si>
  <si>
    <t>49/М</t>
  </si>
  <si>
    <t>Салат витаминный /2 вариант/</t>
  </si>
  <si>
    <t>Суп из овощей со сметаной</t>
  </si>
  <si>
    <t>99/М</t>
  </si>
  <si>
    <t>250/5</t>
  </si>
  <si>
    <t xml:space="preserve">Биточки из говядины </t>
  </si>
  <si>
    <t>143/М</t>
  </si>
  <si>
    <t>Рагу овощное</t>
  </si>
  <si>
    <t>349/М</t>
  </si>
  <si>
    <t>Компот из свежих яблок</t>
  </si>
  <si>
    <r>
      <t>"_23"_</t>
    </r>
    <r>
      <rPr>
        <u/>
        <sz val="10"/>
        <color rgb="FF000000"/>
        <rFont val="Times New Roman"/>
        <family val="1"/>
        <charset val="204"/>
      </rPr>
      <t>февраля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</si>
</sst>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J10" sqref="J10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40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17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18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16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19</v>
      </c>
      <c r="C11" s="8" t="s">
        <v>20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63.75" x14ac:dyDescent="0.25">
      <c r="A12" s="19"/>
      <c r="B12" s="5" t="s">
        <v>21</v>
      </c>
      <c r="C12" s="8" t="s">
        <v>22</v>
      </c>
      <c r="D12" s="6" t="s">
        <v>23</v>
      </c>
      <c r="E12" s="6"/>
      <c r="F12" s="7">
        <v>9.89</v>
      </c>
      <c r="G12" s="7">
        <v>10.64</v>
      </c>
      <c r="H12" s="7">
        <v>8.5299999999999994</v>
      </c>
      <c r="I12" s="7">
        <v>169.4</v>
      </c>
    </row>
    <row r="13" spans="1:9" ht="51" x14ac:dyDescent="0.25">
      <c r="A13" s="19"/>
      <c r="B13" s="11" t="s">
        <v>24</v>
      </c>
      <c r="C13" s="8" t="s">
        <v>25</v>
      </c>
      <c r="D13" s="6">
        <v>150</v>
      </c>
      <c r="E13" s="6"/>
      <c r="F13" s="7">
        <v>4.3499999999999996</v>
      </c>
      <c r="G13" s="7">
        <v>6.32</v>
      </c>
      <c r="H13" s="7">
        <v>29.69</v>
      </c>
      <c r="I13" s="7">
        <v>193</v>
      </c>
    </row>
    <row r="14" spans="1:9" ht="25.5" x14ac:dyDescent="0.25">
      <c r="A14" s="19"/>
      <c r="B14" s="14" t="s">
        <v>26</v>
      </c>
      <c r="C14" s="8" t="s">
        <v>27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28</v>
      </c>
      <c r="C16" s="8" t="s">
        <v>29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19"/>
      <c r="B17" s="5"/>
      <c r="C17" s="9" t="s">
        <v>14</v>
      </c>
      <c r="D17" s="5">
        <v>600</v>
      </c>
      <c r="E17" s="5">
        <v>72</v>
      </c>
      <c r="F17" s="10">
        <f>SUM(F11:F16)</f>
        <v>19.209999999999997</v>
      </c>
      <c r="G17" s="10">
        <v>26.26</v>
      </c>
      <c r="H17" s="10">
        <f>SUM(H11:H16)</f>
        <v>79.850000000000009</v>
      </c>
      <c r="I17" s="10">
        <v>632.6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30</v>
      </c>
      <c r="C19" s="8" t="s">
        <v>31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4" si="1">H19*4+G19*9+F19*4</f>
        <v>84.29</v>
      </c>
    </row>
    <row r="20" spans="1:9" ht="51" x14ac:dyDescent="0.25">
      <c r="A20" s="19"/>
      <c r="B20" s="4" t="s">
        <v>33</v>
      </c>
      <c r="C20" s="8" t="s">
        <v>32</v>
      </c>
      <c r="D20" s="6" t="s">
        <v>34</v>
      </c>
      <c r="E20" s="6"/>
      <c r="F20" s="7">
        <v>1.78</v>
      </c>
      <c r="G20" s="7">
        <v>5</v>
      </c>
      <c r="H20" s="7">
        <v>10.94</v>
      </c>
      <c r="I20" s="7">
        <v>95.88</v>
      </c>
    </row>
    <row r="21" spans="1:9" ht="38.25" x14ac:dyDescent="0.25">
      <c r="A21" s="19"/>
      <c r="B21" s="4" t="s">
        <v>21</v>
      </c>
      <c r="C21" s="8" t="s">
        <v>35</v>
      </c>
      <c r="D21" s="6">
        <v>100</v>
      </c>
      <c r="E21" s="6"/>
      <c r="F21" s="7">
        <v>10.99</v>
      </c>
      <c r="G21" s="7">
        <v>11.82</v>
      </c>
      <c r="H21" s="7">
        <v>9.48</v>
      </c>
      <c r="I21" s="7">
        <f t="shared" si="1"/>
        <v>188.26000000000002</v>
      </c>
    </row>
    <row r="22" spans="1:9" ht="25.5" x14ac:dyDescent="0.25">
      <c r="A22" s="19"/>
      <c r="B22" s="13" t="s">
        <v>36</v>
      </c>
      <c r="C22" s="8" t="s">
        <v>37</v>
      </c>
      <c r="D22" s="6">
        <v>180</v>
      </c>
      <c r="E22" s="6"/>
      <c r="F22" s="7">
        <v>3.47</v>
      </c>
      <c r="G22" s="7">
        <v>6.46</v>
      </c>
      <c r="H22" s="7">
        <v>21.53</v>
      </c>
      <c r="I22" s="7">
        <v>158.13999999999999</v>
      </c>
    </row>
    <row r="23" spans="1:9" ht="38.25" x14ac:dyDescent="0.25">
      <c r="A23" s="19"/>
      <c r="B23" s="4" t="s">
        <v>38</v>
      </c>
      <c r="C23" s="8" t="s">
        <v>39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915</v>
      </c>
      <c r="E26" s="10">
        <v>72</v>
      </c>
      <c r="F26" s="10">
        <f>SUM(F19:F25)</f>
        <v>24.17</v>
      </c>
      <c r="G26" s="10">
        <v>29.47</v>
      </c>
      <c r="H26" s="10">
        <v>98.71</v>
      </c>
      <c r="I26" s="10">
        <v>756.75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2022-02-26T08:37:32Z</dcterms:modified>
</cp:coreProperties>
</file>