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3" i="1"/>
  <c r="I21" i="1"/>
  <c r="I19" i="1"/>
  <c r="H17" i="1"/>
  <c r="F17" i="1"/>
  <c r="I16" i="1"/>
  <c r="I12" i="1"/>
  <c r="I11" i="1"/>
  <c r="I17" i="1" l="1"/>
</calcChain>
</file>

<file path=xl/sharedStrings.xml><?xml version="1.0" encoding="utf-8"?>
<sst xmlns="http://schemas.openxmlformats.org/spreadsheetml/2006/main" count="43" uniqueCount="39">
  <si>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</si>
  <si>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</si>
  <si>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</si>
  <si>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</si>
  <si>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</si>
  <si>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</si>
  <si>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</si>
  <si>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</si>
  <si>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</si>
  <si>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</si>
  <si>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</si>
  <si>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</si>
  <si>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</si>
  <si>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</si>
  <si>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</si>
  <si>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</si>
  <si>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</si>
  <si>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</si>
  <si>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</si>
  <si>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</si>
  <si>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14М</t>
  </si>
  <si>
    <t>Масло сливочное</t>
  </si>
  <si>
    <r>
      <t>"_14_"_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</si>
  <si>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День 9</t>
  </si>
  <si>
    <t>Акт/171М</t>
  </si>
  <si>
    <t>Фрикадельки рыбные в томатном соусе с рисом отварным</t>
  </si>
  <si>
    <t>377М</t>
  </si>
  <si>
    <t>Чай с сахаром и лимоном</t>
  </si>
  <si>
    <t>180/12/7</t>
  </si>
  <si>
    <t>Груша</t>
  </si>
  <si>
    <t>Акт</t>
  </si>
  <si>
    <t>Салат из картофеля, кукурузы консерв.,огурца солёного, моркови</t>
  </si>
  <si>
    <t>82М</t>
  </si>
  <si>
    <t>Борщ со свежей капустой и картофелем и сметаной</t>
  </si>
  <si>
    <t>200/5</t>
  </si>
  <si>
    <t>Акт/318М</t>
  </si>
  <si>
    <t>Тефтели из индейки с соусом томатным с картофелем отварным</t>
  </si>
  <si>
    <t>342М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</si>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</sst>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K26" sqref="K2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22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23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20</v>
      </c>
      <c r="C11" s="8" t="s">
        <v>21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89.25" x14ac:dyDescent="0.25">
      <c r="A12" s="17"/>
      <c r="B12" s="5" t="s">
        <v>24</v>
      </c>
      <c r="C12" s="8" t="s">
        <v>25</v>
      </c>
      <c r="D12" s="6" t="s">
        <v>13</v>
      </c>
      <c r="E12" s="6"/>
      <c r="F12" s="7">
        <v>12.85</v>
      </c>
      <c r="G12" s="7">
        <v>6.99</v>
      </c>
      <c r="H12" s="7">
        <v>20.93</v>
      </c>
      <c r="I12" s="7">
        <f t="shared" si="0"/>
        <v>198.03</v>
      </c>
    </row>
    <row r="13" spans="1:9" ht="38.25" x14ac:dyDescent="0.25">
      <c r="A13" s="17"/>
      <c r="B13" s="5" t="s">
        <v>26</v>
      </c>
      <c r="C13" s="8" t="s">
        <v>27</v>
      </c>
      <c r="D13" s="6" t="s">
        <v>28</v>
      </c>
      <c r="E13" s="6"/>
      <c r="F13" s="7">
        <v>0.13</v>
      </c>
      <c r="G13" s="7">
        <v>0.02</v>
      </c>
      <c r="H13" s="7">
        <v>12.2</v>
      </c>
      <c r="I13" s="7">
        <v>49.5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v>34.159999999999997</v>
      </c>
    </row>
    <row r="16" spans="1:9" x14ac:dyDescent="0.25">
      <c r="A16" s="17"/>
      <c r="B16" s="5" t="s">
        <v>16</v>
      </c>
      <c r="C16" s="8" t="s">
        <v>29</v>
      </c>
      <c r="D16" s="6">
        <v>100</v>
      </c>
      <c r="E16" s="6"/>
      <c r="F16" s="7">
        <v>0.4</v>
      </c>
      <c r="G16" s="7">
        <v>0.3</v>
      </c>
      <c r="H16" s="7">
        <v>10.3</v>
      </c>
      <c r="I16" s="7">
        <f t="shared" si="0"/>
        <v>45.500000000000007</v>
      </c>
    </row>
    <row r="17" spans="1:9" x14ac:dyDescent="0.25">
      <c r="A17" s="17"/>
      <c r="B17" s="5"/>
      <c r="C17" s="9" t="s">
        <v>17</v>
      </c>
      <c r="D17" s="5"/>
      <c r="E17" s="5">
        <v>72</v>
      </c>
      <c r="F17" s="10">
        <f>SUM(F11:F16)</f>
        <v>16.27</v>
      </c>
      <c r="G17" s="10">
        <v>14.96</v>
      </c>
      <c r="H17" s="10">
        <f>SUM(H11:H16)</f>
        <v>60.03</v>
      </c>
      <c r="I17" s="10">
        <f t="shared" si="0"/>
        <v>439.84</v>
      </c>
    </row>
    <row r="18" spans="1:9" x14ac:dyDescent="0.25">
      <c r="A18" s="17"/>
      <c r="B18" s="18" t="s">
        <v>18</v>
      </c>
      <c r="C18" s="18"/>
      <c r="D18" s="6"/>
      <c r="E18" s="6"/>
      <c r="F18" s="7"/>
      <c r="G18" s="7"/>
      <c r="H18" s="7"/>
      <c r="I18" s="7"/>
    </row>
    <row r="19" spans="1:9" ht="102" x14ac:dyDescent="0.25">
      <c r="A19" s="17"/>
      <c r="B19" s="4" t="s">
        <v>30</v>
      </c>
      <c r="C19" s="8" t="s">
        <v>31</v>
      </c>
      <c r="D19" s="6">
        <v>60</v>
      </c>
      <c r="E19" s="6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</row>
    <row r="20" spans="1:9" ht="89.25" x14ac:dyDescent="0.25">
      <c r="A20" s="17"/>
      <c r="B20" s="4" t="s">
        <v>32</v>
      </c>
      <c r="C20" s="8" t="s">
        <v>33</v>
      </c>
      <c r="D20" s="6" t="s">
        <v>34</v>
      </c>
      <c r="E20" s="6"/>
      <c r="F20" s="7">
        <v>1.49</v>
      </c>
      <c r="G20" s="7">
        <v>3.4</v>
      </c>
      <c r="H20" s="7">
        <v>10.130000000000001</v>
      </c>
      <c r="I20" s="7">
        <v>77.08</v>
      </c>
    </row>
    <row r="21" spans="1:9" ht="114.75" x14ac:dyDescent="0.25">
      <c r="A21" s="17"/>
      <c r="B21" s="4" t="s">
        <v>35</v>
      </c>
      <c r="C21" s="8" t="s">
        <v>36</v>
      </c>
      <c r="D21" s="6" t="s">
        <v>13</v>
      </c>
      <c r="E21" s="6"/>
      <c r="F21" s="7">
        <v>12.65</v>
      </c>
      <c r="G21" s="7">
        <v>11.04</v>
      </c>
      <c r="H21" s="7">
        <v>24.65</v>
      </c>
      <c r="I21" s="7">
        <f t="shared" si="1"/>
        <v>248.55999999999997</v>
      </c>
    </row>
    <row r="22" spans="1:9" ht="38.25" x14ac:dyDescent="0.25">
      <c r="A22" s="17"/>
      <c r="B22" s="4" t="s">
        <v>37</v>
      </c>
      <c r="C22" s="8" t="s">
        <v>38</v>
      </c>
      <c r="D22" s="6">
        <v>180</v>
      </c>
      <c r="E22" s="6"/>
      <c r="F22" s="7">
        <v>0.16</v>
      </c>
      <c r="G22" s="7">
        <v>0.16</v>
      </c>
      <c r="H22" s="7">
        <v>27.88</v>
      </c>
      <c r="I22" s="7">
        <v>113.6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/>
      <c r="C25" s="8"/>
      <c r="D25" s="6"/>
      <c r="E25" s="6"/>
      <c r="F25" s="7"/>
      <c r="G25" s="7"/>
      <c r="H25" s="7"/>
      <c r="I25" s="7"/>
    </row>
    <row r="26" spans="1:9" x14ac:dyDescent="0.25">
      <c r="A26" s="17"/>
      <c r="B26" s="4"/>
      <c r="C26" s="9" t="s">
        <v>17</v>
      </c>
      <c r="D26" s="5"/>
      <c r="E26" s="10">
        <v>72</v>
      </c>
      <c r="F26" s="10">
        <f>SUM(F19:F25)</f>
        <v>19.560000000000002</v>
      </c>
      <c r="G26" s="10">
        <v>21.36</v>
      </c>
      <c r="H26" s="10">
        <v>94.18</v>
      </c>
      <c r="I26" s="10">
        <v>647.20000000000005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2021-10-13T09:55:56Z</dcterms:modified>
</cp:coreProperties>
</file>