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H17" i="1"/>
  <c r="G17" i="1"/>
  <c r="F17" i="1"/>
  <c r="I16" i="1"/>
  <c r="I15" i="1"/>
  <c r="I14" i="1"/>
  <c r="I13" i="1"/>
  <c r="I12" i="1"/>
  <c r="I11" i="1"/>
  <c r="I26" i="1" l="1"/>
  <c r="I17" i="1"/>
</calcChain>
</file>

<file path=xl/sharedStrings.xml><?xml version="1.0" encoding="utf-8"?>
<sst xmlns="http://schemas.openxmlformats.org/spreadsheetml/2006/main" count="45" uniqueCount="42">
  <si>
    <r>
      <t>"_05_"_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</si>
  <si>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</si>
  <si>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</si>
  <si>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</si>
  <si>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</si>
  <si>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</si>
  <si>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</si>
  <si>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</si>
  <si>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</si>
  <si>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</si>
  <si>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</si>
  <si>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</si>
  <si>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</si>
  <si>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</si>
  <si>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</si>
  <si>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</si>
  <si>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</si>
  <si>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</si>
  <si>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</si>
  <si>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</si>
  <si>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</si>
  <si>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</si>
  <si>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</si>
  <si>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</si>
  <si>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Зефир</t>
  </si>
  <si>
    <t>338М</t>
  </si>
  <si>
    <t>Итого:</t>
  </si>
  <si>
    <t>Обед</t>
  </si>
  <si>
    <t>20М</t>
  </si>
  <si>
    <t>Салат из свежих огурцов</t>
  </si>
  <si>
    <t>98М</t>
  </si>
  <si>
    <t xml:space="preserve">Суп  крестьянский с рисом со сметаной </t>
  </si>
  <si>
    <t>200/5</t>
  </si>
  <si>
    <t>280М /105М</t>
  </si>
  <si>
    <t>Тефтели из говядины с соусом красным основным и макаронами отварными</t>
  </si>
  <si>
    <t>90/40/150</t>
  </si>
  <si>
    <t>342М</t>
  </si>
  <si>
    <t>Компот из смородины</t>
  </si>
  <si>
    <t>Хлеб ржаной</t>
  </si>
  <si>
    <t>Яблоко</t>
  </si>
  <si>
    <t>Примерное 10-дневное меню бесплатного питания учащихся 1 - 4 классов, обучающихся в первую смену МБОУ СОШ№37 г. Владикавказа на 2021год.</t>
  </si>
  <si>
    <t>Королёк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</si>
</sst>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C25" zoomScale="184" zoomScaleNormal="184" workbookViewId="0">
      <selection activeCell="J31" sqref="J3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0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40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5.5" x14ac:dyDescent="0.25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15</v>
      </c>
      <c r="C11" s="8" t="s">
        <v>16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63.75" x14ac:dyDescent="0.25">
      <c r="A12" s="15"/>
      <c r="B12" s="5" t="s">
        <v>17</v>
      </c>
      <c r="C12" s="8" t="s">
        <v>18</v>
      </c>
      <c r="D12" s="6" t="s">
        <v>19</v>
      </c>
      <c r="E12" s="6"/>
      <c r="F12" s="7">
        <v>8.77</v>
      </c>
      <c r="G12" s="7">
        <v>7.35</v>
      </c>
      <c r="H12" s="7">
        <v>25.25</v>
      </c>
      <c r="I12" s="7">
        <f t="shared" si="0"/>
        <v>202.22999999999996</v>
      </c>
    </row>
    <row r="13" spans="1:9" ht="38.25" x14ac:dyDescent="0.25">
      <c r="A13" s="15"/>
      <c r="B13" s="5"/>
      <c r="C13" s="8" t="s">
        <v>20</v>
      </c>
      <c r="D13" s="6">
        <v>30</v>
      </c>
      <c r="E13" s="6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5.5" x14ac:dyDescent="0.25">
      <c r="A14" s="15"/>
      <c r="B14" s="5" t="s">
        <v>21</v>
      </c>
      <c r="C14" s="8" t="s">
        <v>22</v>
      </c>
      <c r="D14" s="6" t="s">
        <v>23</v>
      </c>
      <c r="E14" s="6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x14ac:dyDescent="0.25">
      <c r="A15" s="15"/>
      <c r="B15" s="5"/>
      <c r="C15" s="8" t="s">
        <v>24</v>
      </c>
      <c r="D15" s="6">
        <v>20</v>
      </c>
      <c r="E15" s="6"/>
      <c r="F15" s="7">
        <v>0.16</v>
      </c>
      <c r="G15" s="7">
        <v>2.4E-2</v>
      </c>
      <c r="H15" s="7">
        <v>15.96</v>
      </c>
      <c r="I15" s="7">
        <f t="shared" si="0"/>
        <v>64.695999999999998</v>
      </c>
    </row>
    <row r="16" spans="1:9" x14ac:dyDescent="0.25">
      <c r="A16" s="15"/>
      <c r="B16" s="5" t="s">
        <v>25</v>
      </c>
      <c r="C16" s="8" t="s">
        <v>41</v>
      </c>
      <c r="D16" s="6">
        <v>100</v>
      </c>
      <c r="E16" s="6"/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25">
      <c r="A17" s="15"/>
      <c r="B17" s="5"/>
      <c r="C17" s="9" t="s">
        <v>26</v>
      </c>
      <c r="D17" s="5"/>
      <c r="E17" s="5">
        <v>72</v>
      </c>
      <c r="F17" s="10">
        <f>SUM(F11:F16)</f>
        <v>19.61</v>
      </c>
      <c r="G17" s="10">
        <f>SUM(G11:G16)</f>
        <v>14.574</v>
      </c>
      <c r="H17" s="10">
        <f>SUM(H11:H16)</f>
        <v>94.82</v>
      </c>
      <c r="I17" s="10">
        <f t="shared" si="0"/>
        <v>588.88599999999997</v>
      </c>
    </row>
    <row r="18" spans="1:9" x14ac:dyDescent="0.25">
      <c r="A18" s="15"/>
      <c r="B18" s="16" t="s">
        <v>27</v>
      </c>
      <c r="C18" s="16"/>
      <c r="D18" s="6"/>
      <c r="E18" s="6"/>
      <c r="F18" s="7"/>
      <c r="G18" s="7"/>
      <c r="H18" s="7"/>
      <c r="I18" s="7"/>
    </row>
    <row r="19" spans="1:9" ht="38.25" x14ac:dyDescent="0.25">
      <c r="A19" s="15"/>
      <c r="B19" s="4" t="s">
        <v>28</v>
      </c>
      <c r="C19" s="8" t="s">
        <v>29</v>
      </c>
      <c r="D19" s="6">
        <v>60</v>
      </c>
      <c r="E19" s="6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63.75" x14ac:dyDescent="0.25">
      <c r="A20" s="15"/>
      <c r="B20" s="5" t="s">
        <v>30</v>
      </c>
      <c r="C20" s="8" t="s">
        <v>31</v>
      </c>
      <c r="D20" s="6" t="s">
        <v>32</v>
      </c>
      <c r="E20" s="6"/>
      <c r="F20" s="7">
        <v>4.17</v>
      </c>
      <c r="G20" s="7">
        <v>6.38</v>
      </c>
      <c r="H20" s="7">
        <v>11.72</v>
      </c>
      <c r="I20" s="7">
        <f t="shared" si="1"/>
        <v>120.98000000000002</v>
      </c>
    </row>
    <row r="21" spans="1:9" ht="140.25" x14ac:dyDescent="0.25">
      <c r="A21" s="15"/>
      <c r="B21" s="4" t="s">
        <v>33</v>
      </c>
      <c r="C21" s="8" t="s">
        <v>34</v>
      </c>
      <c r="D21" s="6" t="s">
        <v>35</v>
      </c>
      <c r="E21" s="6"/>
      <c r="F21" s="7">
        <v>14.14</v>
      </c>
      <c r="G21" s="7">
        <v>14.09</v>
      </c>
      <c r="H21" s="7">
        <v>42.08</v>
      </c>
      <c r="I21" s="7">
        <f t="shared" si="1"/>
        <v>351.69</v>
      </c>
    </row>
    <row r="22" spans="1:9" ht="51" x14ac:dyDescent="0.25">
      <c r="A22" s="15"/>
      <c r="B22" s="4" t="s">
        <v>36</v>
      </c>
      <c r="C22" s="8" t="s">
        <v>37</v>
      </c>
      <c r="D22" s="6">
        <v>180</v>
      </c>
      <c r="E22" s="6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8.25" x14ac:dyDescent="0.25">
      <c r="A23" s="15"/>
      <c r="B23" s="4"/>
      <c r="C23" s="8" t="s">
        <v>20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5"/>
      <c r="B24" s="4"/>
      <c r="C24" s="8" t="s">
        <v>38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5"/>
      <c r="B25" s="4" t="s">
        <v>25</v>
      </c>
      <c r="C25" s="8" t="s">
        <v>39</v>
      </c>
      <c r="D25" s="6">
        <v>100</v>
      </c>
      <c r="E25" s="6">
        <v>72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25">
      <c r="A26" s="15"/>
      <c r="B26" s="4"/>
      <c r="C26" s="9" t="s">
        <v>26</v>
      </c>
      <c r="D26" s="5"/>
      <c r="E26" s="10">
        <f>SUM(E19:E25)</f>
        <v>72</v>
      </c>
      <c r="F26" s="10">
        <f>SUM(F19:F25)</f>
        <v>24.13</v>
      </c>
      <c r="G26" s="10">
        <f>SUM(G19:G25)</f>
        <v>25.120999999999995</v>
      </c>
      <c r="H26" s="10">
        <f>SUM(H19:H25)</f>
        <v>95.589999999999989</v>
      </c>
      <c r="I26" s="10">
        <f t="shared" si="1"/>
        <v>704.96899999999982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2021-10-11T12:15:18Z</dcterms:modified>
</cp:coreProperties>
</file>